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86" yWindow="1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заданий'!$A$7:$N$34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<sst xmlns="http://schemas.openxmlformats.org/spreadsheetml/2006/main" count="309" uniqueCount="194">
  <si>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</si>
  <si>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</si>
  <si>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</si>
  <si>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</si>
  <si>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</si>
  <si>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</si>
  <si>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</si>
  <si>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201</t>
  </si>
  <si>
    <t>03-Физика</t>
  </si>
  <si>
    <t xml:space="preserve">64-Саратовская область  </t>
  </si>
  <si>
    <t>32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</si>
  <si>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</si>
  <si>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</si>
  <si>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</si>
  <si>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</si>
  <si>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</si>
  <si>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</si>
  <si>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</si>
  <si>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</si>
  <si>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</si>
  <si>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</si>
  <si>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</si>
  <si>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</si>
  <si>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</si>
  <si>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</si>
  <si>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</si>
  <si>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</si>
  <si>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</si>
  <si>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201422</t>
  </si>
  <si>
    <t>11</t>
  </si>
  <si>
    <t>Айденов</t>
  </si>
  <si>
    <t>Сабит</t>
  </si>
  <si>
    <t>Самигуллович</t>
  </si>
  <si>
    <t>6305</t>
  </si>
  <si>
    <t>732962</t>
  </si>
  <si>
    <t>+++++++++++++++++-+-++++-</t>
  </si>
  <si>
    <t>12-+-</t>
  </si>
  <si>
    <t>1(3)1(3)1(3)3(3)2(3)3(3)</t>
  </si>
  <si>
    <t>Алгеев</t>
  </si>
  <si>
    <t>Алексей</t>
  </si>
  <si>
    <t>Канатович</t>
  </si>
  <si>
    <t>770556</t>
  </si>
  <si>
    <t>+-++---++-+--------+-+-+-</t>
  </si>
  <si>
    <t>01---</t>
  </si>
  <si>
    <t>1(3)0(3)0(3)0(3)0(3)0(3)</t>
  </si>
  <si>
    <t>Арман</t>
  </si>
  <si>
    <t>Жасымгалиевич</t>
  </si>
  <si>
    <t>836243</t>
  </si>
  <si>
    <t>++--+-++--+---++--+-+-++-</t>
  </si>
  <si>
    <t>0(3)0(3)0(3)0(3)0(3)0(3)</t>
  </si>
  <si>
    <t>Нургалиев</t>
  </si>
  <si>
    <t>Байрам</t>
  </si>
  <si>
    <t>Сансызбаевич</t>
  </si>
  <si>
    <t>3605</t>
  </si>
  <si>
    <t>428425</t>
  </si>
  <si>
    <t>-+-++--+---+---+-+-++-+--</t>
  </si>
  <si>
    <t>20---</t>
  </si>
  <si>
    <t>Сагандыков</t>
  </si>
  <si>
    <t>Артур</t>
  </si>
  <si>
    <t>732811</t>
  </si>
  <si>
    <t>++++++-+-++++++++--++++++</t>
  </si>
  <si>
    <t>20+-+</t>
  </si>
  <si>
    <t>Чумаченко</t>
  </si>
  <si>
    <t>Дмитрий</t>
  </si>
  <si>
    <t>Андреевич</t>
  </si>
  <si>
    <t>732976</t>
  </si>
  <si>
    <t>++-+++-+--+++++-+-+-+-+--</t>
  </si>
  <si>
    <t>12+--</t>
  </si>
  <si>
    <t>13</t>
  </si>
  <si>
    <t>Бекмухамедов</t>
  </si>
  <si>
    <t>Тимур</t>
  </si>
  <si>
    <t>Жолдбаевич</t>
  </si>
  <si>
    <t>6304</t>
  </si>
  <si>
    <t>512653</t>
  </si>
  <si>
    <t>+++++-------+++-----++--+</t>
  </si>
  <si>
    <t>Джунекешев</t>
  </si>
  <si>
    <t>Максутович</t>
  </si>
  <si>
    <t>626815</t>
  </si>
  <si>
    <t>++-+--+---+----+-+-----++</t>
  </si>
  <si>
    <t>00---</t>
  </si>
  <si>
    <t>Кутуков</t>
  </si>
  <si>
    <t>Александрович</t>
  </si>
  <si>
    <t>573550</t>
  </si>
  <si>
    <t>+++++--+--+--+----+++----</t>
  </si>
  <si>
    <t>02---</t>
  </si>
  <si>
    <t>Сагутдинова</t>
  </si>
  <si>
    <t>Румия</t>
  </si>
  <si>
    <t>Садретдиновна</t>
  </si>
  <si>
    <t>573708</t>
  </si>
  <si>
    <t>-++++--+-+--++--+++---+--</t>
  </si>
  <si>
    <t>201423</t>
  </si>
  <si>
    <t>Балабаечкин</t>
  </si>
  <si>
    <t>Роман</t>
  </si>
  <si>
    <t>677873</t>
  </si>
  <si>
    <t>+-++++++-++++----+-++++++</t>
  </si>
  <si>
    <t>Курмашев</t>
  </si>
  <si>
    <t>Руслан</t>
  </si>
  <si>
    <t>Кайратович</t>
  </si>
  <si>
    <t>836082</t>
  </si>
  <si>
    <t>++-+-+-+++-+-+++-+--++---</t>
  </si>
  <si>
    <t>10-+-</t>
  </si>
  <si>
    <t>Мажитов</t>
  </si>
  <si>
    <t>Эрик</t>
  </si>
  <si>
    <t>Серикович</t>
  </si>
  <si>
    <t>770530</t>
  </si>
  <si>
    <t>++-++-++++-+-++++-++++++-</t>
  </si>
  <si>
    <t>02+-+</t>
  </si>
  <si>
    <t>Умирзаков</t>
  </si>
  <si>
    <t>Султан</t>
  </si>
  <si>
    <t>Сабырбекович</t>
  </si>
  <si>
    <t>6308</t>
  </si>
  <si>
    <t>289405</t>
  </si>
  <si>
    <t>+-+++++++-++-+++++-+++++-</t>
  </si>
  <si>
    <t>02-++</t>
  </si>
  <si>
    <t>0(3)2(3)0(3)0(3)0(3)0(3)</t>
  </si>
  <si>
    <t>201424</t>
  </si>
  <si>
    <t>Бирюков</t>
  </si>
  <si>
    <t>Александр</t>
  </si>
  <si>
    <t>Сергеевич</t>
  </si>
  <si>
    <t>677862</t>
  </si>
  <si>
    <t>+-+---+-+++-----+-+-+--+-</t>
  </si>
  <si>
    <t>Блохина</t>
  </si>
  <si>
    <t>Анастасия</t>
  </si>
  <si>
    <t>Николаевна</t>
  </si>
  <si>
    <t>836053</t>
  </si>
  <si>
    <t>+-++++-+--+-+-+++-+--++--</t>
  </si>
  <si>
    <t>00-+-</t>
  </si>
  <si>
    <t>Избасарова</t>
  </si>
  <si>
    <t>Лаура</t>
  </si>
  <si>
    <t>Сабргалиевна</t>
  </si>
  <si>
    <t>836748</t>
  </si>
  <si>
    <t>-++++++--+----+++-+++-+--</t>
  </si>
  <si>
    <t>Альберт</t>
  </si>
  <si>
    <t>Айдарович</t>
  </si>
  <si>
    <t>607090</t>
  </si>
  <si>
    <t>-++-+---+++++---+--++-+--</t>
  </si>
  <si>
    <t>02+--</t>
  </si>
  <si>
    <t>Саитов</t>
  </si>
  <si>
    <t>Рамиль</t>
  </si>
  <si>
    <t>Рашидович</t>
  </si>
  <si>
    <t>732990</t>
  </si>
  <si>
    <t>+++-++++++--+++++-+-++++-</t>
  </si>
  <si>
    <t>22-+-</t>
  </si>
  <si>
    <t>Скрипка</t>
  </si>
  <si>
    <t>Денис</t>
  </si>
  <si>
    <t>732945</t>
  </si>
  <si>
    <t>+-++++---+--+-++--++++-+-</t>
  </si>
  <si>
    <t>11---</t>
  </si>
  <si>
    <t>Шарафеев</t>
  </si>
  <si>
    <t>Булат</t>
  </si>
  <si>
    <t>Рухоллович</t>
  </si>
  <si>
    <t>667814</t>
  </si>
  <si>
    <t>+++++-----+-+-----+++++-+</t>
  </si>
  <si>
    <t>11--+</t>
  </si>
  <si>
    <t>Юсупов</t>
  </si>
  <si>
    <t>Ринат</t>
  </si>
  <si>
    <t>Аскатович</t>
  </si>
  <si>
    <t>793218</t>
  </si>
  <si>
    <t>++-+++--++---+-++----+---</t>
  </si>
  <si>
    <t>01+--</t>
  </si>
  <si>
    <t>11А</t>
  </si>
  <si>
    <t>Елеусинов</t>
  </si>
  <si>
    <t>Дамир</t>
  </si>
  <si>
    <t>Амангалиевич</t>
  </si>
  <si>
    <t>677872</t>
  </si>
  <si>
    <t>++++--+++--+-+++++--++++-</t>
  </si>
  <si>
    <t>00++-</t>
  </si>
  <si>
    <t>201425</t>
  </si>
  <si>
    <t>Касимов</t>
  </si>
  <si>
    <t>Павлович</t>
  </si>
  <si>
    <t>836472</t>
  </si>
  <si>
    <t>--+---++-----+-+--------+</t>
  </si>
  <si>
    <t>Тимощук</t>
  </si>
  <si>
    <t>Ольга</t>
  </si>
  <si>
    <t>Валерьевна</t>
  </si>
  <si>
    <t>836558</t>
  </si>
  <si>
    <t>--+++-++-++-+++++-+-+++++</t>
  </si>
  <si>
    <t>201426</t>
  </si>
  <si>
    <t>Жумагалиев</t>
  </si>
  <si>
    <t>Есенбулатович</t>
  </si>
  <si>
    <t>732923</t>
  </si>
  <si>
    <t>+++++-+++++-+--++--++++++</t>
  </si>
  <si>
    <t>01--+</t>
  </si>
  <si>
    <t>3(3)0(3)0(3)1(3)0(3)2(3)</t>
  </si>
  <si>
    <t>Харьков</t>
  </si>
  <si>
    <t>Сергей</t>
  </si>
  <si>
    <t>770639</t>
  </si>
  <si>
    <t>++++-++++++-+--+--+-+++--</t>
  </si>
  <si>
    <t>22+--</t>
  </si>
  <si>
    <t>НОМ</t>
  </si>
  <si>
    <t>Аленькин</t>
  </si>
  <si>
    <t>6303</t>
  </si>
  <si>
    <t>635901</t>
  </si>
  <si>
    <t>+-++---+-----+-+-++--++--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</si>
</sst>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36"/>
  <sheetViews>
    <sheetView tabSelected="1" zoomScalePageLayoutView="0" workbookViewId="0" topLeftCell="A10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4.00390625" style="0" bestFit="1" customWidth="1"/>
    <col min="7" max="7" width="10.25390625" style="0" bestFit="1" customWidth="1"/>
    <col min="8" max="10" width="15.00390625" style="0" customWidth="1"/>
    <col min="11" max="11" width="28.375" style="0" bestFit="1" customWidth="1"/>
    <col min="12" max="12" width="14.625" style="0" bestFit="1" customWidth="1"/>
    <col min="13" max="13" width="20.125" style="0" bestFit="1" customWidth="1"/>
    <col min="14" max="14" width="11.00390625" style="0" customWidth="1"/>
  </cols>
  <sheetData>
    <row r="1" spans="2:14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</row>
    <row r="2" spans="2:14" ht="16.5">
      <c r="B2" s="20" t="str">
        <f>S1_FileName</f>
        <v>64-Саратовская область  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</row>
    <row r="3" spans="2:13" ht="16.5">
      <c r="B3" s="21" t="str">
        <f>S1_InstType</f>
        <v>Код АТЕ: </v>
      </c>
      <c r="C3" s="21"/>
      <c r="D3" s="21"/>
      <c r="E3" s="21"/>
      <c r="F3" s="21"/>
      <c r="G3" s="21"/>
      <c r="H3" s="21"/>
      <c r="I3" s="21"/>
      <c r="J3" s="22" t="str">
        <f>S1_SchoolCode</f>
        <v>201</v>
      </c>
      <c r="K3" s="22"/>
      <c r="L3" s="22"/>
      <c r="M3" s="22"/>
    </row>
    <row r="4" spans="2:13" ht="16.5">
      <c r="B4" s="20" t="str">
        <f>S1_SubjectCode</f>
        <v>03-Физика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4" ht="17.25" customHeight="1" thickBo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4" t="str">
        <f>S1_MinBall</f>
        <v>32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301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69</v>
      </c>
    </row>
    <row r="8" spans="1:14" ht="12.75" customHeight="1">
      <c r="A8" s="4"/>
      <c r="B8" s="9">
        <v>2</v>
      </c>
      <c r="C8" s="5">
        <v>301</v>
      </c>
      <c r="D8" s="5" t="s">
        <v>28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33</v>
      </c>
      <c r="J8" s="6" t="s">
        <v>41</v>
      </c>
      <c r="K8" s="6" t="s">
        <v>42</v>
      </c>
      <c r="L8" s="6" t="s">
        <v>43</v>
      </c>
      <c r="M8" s="6" t="s">
        <v>44</v>
      </c>
      <c r="N8" s="16">
        <v>37</v>
      </c>
    </row>
    <row r="9" spans="1:14" ht="12.75" customHeight="1">
      <c r="A9" s="4"/>
      <c r="B9" s="9">
        <v>3</v>
      </c>
      <c r="C9" s="5">
        <v>301</v>
      </c>
      <c r="D9" s="5" t="s">
        <v>28</v>
      </c>
      <c r="E9" s="5" t="s">
        <v>29</v>
      </c>
      <c r="F9" s="6" t="s">
        <v>38</v>
      </c>
      <c r="G9" s="6" t="s">
        <v>45</v>
      </c>
      <c r="H9" s="6" t="s">
        <v>46</v>
      </c>
      <c r="I9" s="6" t="s">
        <v>33</v>
      </c>
      <c r="J9" s="6" t="s">
        <v>47</v>
      </c>
      <c r="K9" s="6" t="s">
        <v>48</v>
      </c>
      <c r="L9" s="6" t="s">
        <v>43</v>
      </c>
      <c r="M9" s="6" t="s">
        <v>49</v>
      </c>
      <c r="N9" s="16">
        <v>41</v>
      </c>
    </row>
    <row r="10" spans="1:14" ht="12.75" customHeight="1">
      <c r="A10" s="4"/>
      <c r="B10" s="9">
        <v>4</v>
      </c>
      <c r="C10" s="5">
        <v>301</v>
      </c>
      <c r="D10" s="5" t="s">
        <v>28</v>
      </c>
      <c r="E10" s="5" t="s">
        <v>29</v>
      </c>
      <c r="F10" s="6" t="s">
        <v>50</v>
      </c>
      <c r="G10" s="6" t="s">
        <v>51</v>
      </c>
      <c r="H10" s="6" t="s">
        <v>52</v>
      </c>
      <c r="I10" s="6" t="s">
        <v>53</v>
      </c>
      <c r="J10" s="6" t="s">
        <v>54</v>
      </c>
      <c r="K10" s="6" t="s">
        <v>55</v>
      </c>
      <c r="L10" s="6" t="s">
        <v>56</v>
      </c>
      <c r="M10" s="6" t="s">
        <v>49</v>
      </c>
      <c r="N10" s="16">
        <v>39</v>
      </c>
    </row>
    <row r="11" spans="1:14" ht="12.75" customHeight="1">
      <c r="A11" s="4"/>
      <c r="B11" s="9">
        <v>5</v>
      </c>
      <c r="C11" s="5">
        <v>301</v>
      </c>
      <c r="D11" s="5" t="s">
        <v>28</v>
      </c>
      <c r="E11" s="5" t="s">
        <v>29</v>
      </c>
      <c r="F11" s="6" t="s">
        <v>57</v>
      </c>
      <c r="G11" s="6" t="s">
        <v>58</v>
      </c>
      <c r="H11" s="6" t="s">
        <v>32</v>
      </c>
      <c r="I11" s="6" t="s">
        <v>33</v>
      </c>
      <c r="J11" s="6" t="s">
        <v>59</v>
      </c>
      <c r="K11" s="6" t="s">
        <v>60</v>
      </c>
      <c r="L11" s="6" t="s">
        <v>61</v>
      </c>
      <c r="M11" s="6" t="s">
        <v>49</v>
      </c>
      <c r="N11" s="16">
        <v>57</v>
      </c>
    </row>
    <row r="12" spans="1:14" ht="12.75" customHeight="1">
      <c r="A12" s="4"/>
      <c r="B12" s="9">
        <v>6</v>
      </c>
      <c r="C12" s="5">
        <v>301</v>
      </c>
      <c r="D12" s="5" t="s">
        <v>28</v>
      </c>
      <c r="E12" s="5" t="s">
        <v>29</v>
      </c>
      <c r="F12" s="6" t="s">
        <v>62</v>
      </c>
      <c r="G12" s="6" t="s">
        <v>63</v>
      </c>
      <c r="H12" s="6" t="s">
        <v>64</v>
      </c>
      <c r="I12" s="6" t="s">
        <v>33</v>
      </c>
      <c r="J12" s="6" t="s">
        <v>65</v>
      </c>
      <c r="K12" s="6" t="s">
        <v>66</v>
      </c>
      <c r="L12" s="6" t="s">
        <v>67</v>
      </c>
      <c r="M12" s="6" t="s">
        <v>44</v>
      </c>
      <c r="N12" s="16">
        <v>50</v>
      </c>
    </row>
    <row r="13" spans="1:14" ht="12.75" customHeight="1">
      <c r="A13" s="4"/>
      <c r="B13" s="9">
        <v>7</v>
      </c>
      <c r="C13" s="5">
        <v>301</v>
      </c>
      <c r="D13" s="5" t="s">
        <v>28</v>
      </c>
      <c r="E13" s="5" t="s">
        <v>68</v>
      </c>
      <c r="F13" s="6" t="s">
        <v>69</v>
      </c>
      <c r="G13" s="6" t="s">
        <v>70</v>
      </c>
      <c r="H13" s="6" t="s">
        <v>71</v>
      </c>
      <c r="I13" s="6" t="s">
        <v>72</v>
      </c>
      <c r="J13" s="6" t="s">
        <v>73</v>
      </c>
      <c r="K13" s="6" t="s">
        <v>74</v>
      </c>
      <c r="L13" s="6" t="s">
        <v>43</v>
      </c>
      <c r="M13" s="6" t="s">
        <v>49</v>
      </c>
      <c r="N13" s="16">
        <v>39</v>
      </c>
    </row>
    <row r="14" spans="1:14" ht="12.75" customHeight="1">
      <c r="A14" s="4"/>
      <c r="B14" s="9">
        <v>8</v>
      </c>
      <c r="C14" s="5">
        <v>301</v>
      </c>
      <c r="D14" s="5" t="s">
        <v>28</v>
      </c>
      <c r="E14" s="5" t="s">
        <v>68</v>
      </c>
      <c r="F14" s="6" t="s">
        <v>75</v>
      </c>
      <c r="G14" s="6" t="s">
        <v>45</v>
      </c>
      <c r="H14" s="6" t="s">
        <v>76</v>
      </c>
      <c r="I14" s="6" t="s">
        <v>72</v>
      </c>
      <c r="J14" s="6" t="s">
        <v>77</v>
      </c>
      <c r="K14" s="6" t="s">
        <v>78</v>
      </c>
      <c r="L14" s="6" t="s">
        <v>79</v>
      </c>
      <c r="M14" s="6" t="s">
        <v>49</v>
      </c>
      <c r="N14" s="16">
        <v>34</v>
      </c>
    </row>
    <row r="15" spans="1:14" ht="12.75" customHeight="1">
      <c r="A15" s="4"/>
      <c r="B15" s="9">
        <v>9</v>
      </c>
      <c r="C15" s="5">
        <v>301</v>
      </c>
      <c r="D15" s="5" t="s">
        <v>28</v>
      </c>
      <c r="E15" s="5" t="s">
        <v>68</v>
      </c>
      <c r="F15" s="6" t="s">
        <v>80</v>
      </c>
      <c r="G15" s="6" t="s">
        <v>39</v>
      </c>
      <c r="H15" s="6" t="s">
        <v>81</v>
      </c>
      <c r="I15" s="6" t="s">
        <v>72</v>
      </c>
      <c r="J15" s="6" t="s">
        <v>82</v>
      </c>
      <c r="K15" s="6" t="s">
        <v>83</v>
      </c>
      <c r="L15" s="6" t="s">
        <v>84</v>
      </c>
      <c r="M15" s="6" t="s">
        <v>49</v>
      </c>
      <c r="N15" s="16">
        <v>41</v>
      </c>
    </row>
    <row r="16" spans="1:14" ht="12.75" customHeight="1">
      <c r="A16" s="4"/>
      <c r="B16" s="9">
        <v>10</v>
      </c>
      <c r="C16" s="5">
        <v>301</v>
      </c>
      <c r="D16" s="5" t="s">
        <v>28</v>
      </c>
      <c r="E16" s="5" t="s">
        <v>68</v>
      </c>
      <c r="F16" s="6" t="s">
        <v>85</v>
      </c>
      <c r="G16" s="6" t="s">
        <v>86</v>
      </c>
      <c r="H16" s="6" t="s">
        <v>87</v>
      </c>
      <c r="I16" s="6" t="s">
        <v>72</v>
      </c>
      <c r="J16" s="6" t="s">
        <v>88</v>
      </c>
      <c r="K16" s="6" t="s">
        <v>89</v>
      </c>
      <c r="L16" s="6" t="s">
        <v>84</v>
      </c>
      <c r="M16" s="6" t="s">
        <v>49</v>
      </c>
      <c r="N16" s="16">
        <v>42</v>
      </c>
    </row>
    <row r="17" spans="1:14" ht="12.75" customHeight="1">
      <c r="A17" s="4"/>
      <c r="B17" s="9">
        <v>11</v>
      </c>
      <c r="C17" s="5">
        <v>301</v>
      </c>
      <c r="D17" s="5" t="s">
        <v>90</v>
      </c>
      <c r="E17" s="5" t="s">
        <v>29</v>
      </c>
      <c r="F17" s="6" t="s">
        <v>91</v>
      </c>
      <c r="G17" s="6" t="s">
        <v>92</v>
      </c>
      <c r="H17" s="6" t="s">
        <v>81</v>
      </c>
      <c r="I17" s="6" t="s">
        <v>72</v>
      </c>
      <c r="J17" s="6" t="s">
        <v>93</v>
      </c>
      <c r="K17" s="6" t="s">
        <v>94</v>
      </c>
      <c r="L17" s="6" t="s">
        <v>67</v>
      </c>
      <c r="M17" s="6" t="s">
        <v>49</v>
      </c>
      <c r="N17" s="16">
        <v>53</v>
      </c>
    </row>
    <row r="18" spans="1:14" ht="12.75" customHeight="1">
      <c r="A18" s="4"/>
      <c r="B18" s="9">
        <v>12</v>
      </c>
      <c r="C18" s="5">
        <v>301</v>
      </c>
      <c r="D18" s="5" t="s">
        <v>90</v>
      </c>
      <c r="E18" s="5" t="s">
        <v>29</v>
      </c>
      <c r="F18" s="6" t="s">
        <v>95</v>
      </c>
      <c r="G18" s="6" t="s">
        <v>96</v>
      </c>
      <c r="H18" s="6" t="s">
        <v>97</v>
      </c>
      <c r="I18" s="6" t="s">
        <v>33</v>
      </c>
      <c r="J18" s="6" t="s">
        <v>98</v>
      </c>
      <c r="K18" s="6" t="s">
        <v>99</v>
      </c>
      <c r="L18" s="6" t="s">
        <v>100</v>
      </c>
      <c r="M18" s="6" t="s">
        <v>49</v>
      </c>
      <c r="N18" s="16">
        <v>45</v>
      </c>
    </row>
    <row r="19" spans="1:14" ht="12.75" customHeight="1">
      <c r="A19" s="4"/>
      <c r="B19" s="9">
        <v>13</v>
      </c>
      <c r="C19" s="5">
        <v>301</v>
      </c>
      <c r="D19" s="5" t="s">
        <v>90</v>
      </c>
      <c r="E19" s="5" t="s">
        <v>29</v>
      </c>
      <c r="F19" s="6" t="s">
        <v>101</v>
      </c>
      <c r="G19" s="6" t="s">
        <v>102</v>
      </c>
      <c r="H19" s="6" t="s">
        <v>103</v>
      </c>
      <c r="I19" s="6" t="s">
        <v>33</v>
      </c>
      <c r="J19" s="6" t="s">
        <v>104</v>
      </c>
      <c r="K19" s="6" t="s">
        <v>105</v>
      </c>
      <c r="L19" s="6" t="s">
        <v>106</v>
      </c>
      <c r="M19" s="6" t="s">
        <v>49</v>
      </c>
      <c r="N19" s="16">
        <v>54</v>
      </c>
    </row>
    <row r="20" spans="1:14" ht="12.75" customHeight="1">
      <c r="A20" s="4"/>
      <c r="B20" s="9">
        <v>14</v>
      </c>
      <c r="C20" s="5">
        <v>301</v>
      </c>
      <c r="D20" s="5" t="s">
        <v>90</v>
      </c>
      <c r="E20" s="5" t="s">
        <v>29</v>
      </c>
      <c r="F20" s="6" t="s">
        <v>107</v>
      </c>
      <c r="G20" s="6" t="s">
        <v>108</v>
      </c>
      <c r="H20" s="6" t="s">
        <v>109</v>
      </c>
      <c r="I20" s="6" t="s">
        <v>110</v>
      </c>
      <c r="J20" s="6" t="s">
        <v>111</v>
      </c>
      <c r="K20" s="6" t="s">
        <v>112</v>
      </c>
      <c r="L20" s="6" t="s">
        <v>113</v>
      </c>
      <c r="M20" s="6" t="s">
        <v>114</v>
      </c>
      <c r="N20" s="16">
        <v>58</v>
      </c>
    </row>
    <row r="21" spans="1:14" ht="12.75" customHeight="1">
      <c r="A21" s="4"/>
      <c r="B21" s="9">
        <v>15</v>
      </c>
      <c r="C21" s="5">
        <v>301</v>
      </c>
      <c r="D21" s="5" t="s">
        <v>115</v>
      </c>
      <c r="E21" s="5" t="s">
        <v>29</v>
      </c>
      <c r="F21" s="6" t="s">
        <v>116</v>
      </c>
      <c r="G21" s="6" t="s">
        <v>117</v>
      </c>
      <c r="H21" s="6" t="s">
        <v>118</v>
      </c>
      <c r="I21" s="6" t="s">
        <v>72</v>
      </c>
      <c r="J21" s="6" t="s">
        <v>119</v>
      </c>
      <c r="K21" s="6" t="s">
        <v>120</v>
      </c>
      <c r="L21" s="6" t="s">
        <v>43</v>
      </c>
      <c r="M21" s="6" t="s">
        <v>49</v>
      </c>
      <c r="N21" s="16">
        <v>37</v>
      </c>
    </row>
    <row r="22" spans="1:14" ht="12.75" customHeight="1">
      <c r="A22" s="4"/>
      <c r="B22" s="9">
        <v>16</v>
      </c>
      <c r="C22" s="5">
        <v>301</v>
      </c>
      <c r="D22" s="5" t="s">
        <v>115</v>
      </c>
      <c r="E22" s="5" t="s">
        <v>29</v>
      </c>
      <c r="F22" s="6" t="s">
        <v>121</v>
      </c>
      <c r="G22" s="6" t="s">
        <v>122</v>
      </c>
      <c r="H22" s="6" t="s">
        <v>123</v>
      </c>
      <c r="I22" s="6" t="s">
        <v>33</v>
      </c>
      <c r="J22" s="6" t="s">
        <v>124</v>
      </c>
      <c r="K22" s="6" t="s">
        <v>125</v>
      </c>
      <c r="L22" s="6" t="s">
        <v>126</v>
      </c>
      <c r="M22" s="6" t="s">
        <v>49</v>
      </c>
      <c r="N22" s="16">
        <v>44</v>
      </c>
    </row>
    <row r="23" spans="1:14" ht="12.75" customHeight="1">
      <c r="A23" s="4"/>
      <c r="B23" s="9">
        <v>17</v>
      </c>
      <c r="C23" s="5">
        <v>301</v>
      </c>
      <c r="D23" s="5" t="s">
        <v>115</v>
      </c>
      <c r="E23" s="5" t="s">
        <v>29</v>
      </c>
      <c r="F23" s="6" t="s">
        <v>127</v>
      </c>
      <c r="G23" s="6" t="s">
        <v>128</v>
      </c>
      <c r="H23" s="6" t="s">
        <v>129</v>
      </c>
      <c r="I23" s="6" t="s">
        <v>33</v>
      </c>
      <c r="J23" s="6" t="s">
        <v>130</v>
      </c>
      <c r="K23" s="6" t="s">
        <v>131</v>
      </c>
      <c r="L23" s="6" t="s">
        <v>56</v>
      </c>
      <c r="M23" s="6" t="s">
        <v>49</v>
      </c>
      <c r="N23" s="16">
        <v>45</v>
      </c>
    </row>
    <row r="24" spans="1:14" ht="12.75" customHeight="1">
      <c r="A24" s="4"/>
      <c r="B24" s="9">
        <v>18</v>
      </c>
      <c r="C24" s="5">
        <v>301</v>
      </c>
      <c r="D24" s="5" t="s">
        <v>115</v>
      </c>
      <c r="E24" s="5" t="s">
        <v>29</v>
      </c>
      <c r="F24" s="6" t="s">
        <v>50</v>
      </c>
      <c r="G24" s="6" t="s">
        <v>132</v>
      </c>
      <c r="H24" s="6" t="s">
        <v>133</v>
      </c>
      <c r="I24" s="6" t="s">
        <v>72</v>
      </c>
      <c r="J24" s="6" t="s">
        <v>134</v>
      </c>
      <c r="K24" s="6" t="s">
        <v>135</v>
      </c>
      <c r="L24" s="6" t="s">
        <v>136</v>
      </c>
      <c r="M24" s="6" t="s">
        <v>49</v>
      </c>
      <c r="N24" s="16">
        <v>44</v>
      </c>
    </row>
    <row r="25" spans="1:14" ht="12.75" customHeight="1">
      <c r="A25" s="4"/>
      <c r="B25" s="9">
        <v>19</v>
      </c>
      <c r="C25" s="5">
        <v>301</v>
      </c>
      <c r="D25" s="5" t="s">
        <v>115</v>
      </c>
      <c r="E25" s="5" t="s">
        <v>29</v>
      </c>
      <c r="F25" s="6" t="s">
        <v>137</v>
      </c>
      <c r="G25" s="6" t="s">
        <v>138</v>
      </c>
      <c r="H25" s="6" t="s">
        <v>139</v>
      </c>
      <c r="I25" s="6" t="s">
        <v>33</v>
      </c>
      <c r="J25" s="6" t="s">
        <v>140</v>
      </c>
      <c r="K25" s="6" t="s">
        <v>141</v>
      </c>
      <c r="L25" s="6" t="s">
        <v>142</v>
      </c>
      <c r="M25" s="6" t="s">
        <v>49</v>
      </c>
      <c r="N25" s="16">
        <v>56</v>
      </c>
    </row>
    <row r="26" spans="1:14" ht="12.75" customHeight="1">
      <c r="A26" s="4"/>
      <c r="B26" s="9">
        <v>20</v>
      </c>
      <c r="C26" s="5">
        <v>301</v>
      </c>
      <c r="D26" s="5" t="s">
        <v>115</v>
      </c>
      <c r="E26" s="5" t="s">
        <v>29</v>
      </c>
      <c r="F26" s="6" t="s">
        <v>143</v>
      </c>
      <c r="G26" s="6" t="s">
        <v>144</v>
      </c>
      <c r="H26" s="6" t="s">
        <v>64</v>
      </c>
      <c r="I26" s="6" t="s">
        <v>33</v>
      </c>
      <c r="J26" s="6" t="s">
        <v>145</v>
      </c>
      <c r="K26" s="6" t="s">
        <v>146</v>
      </c>
      <c r="L26" s="6" t="s">
        <v>147</v>
      </c>
      <c r="M26" s="6" t="s">
        <v>49</v>
      </c>
      <c r="N26" s="16">
        <v>45</v>
      </c>
    </row>
    <row r="27" spans="1:14" ht="12.75" customHeight="1">
      <c r="A27" s="4"/>
      <c r="B27" s="9">
        <v>21</v>
      </c>
      <c r="C27" s="5">
        <v>301</v>
      </c>
      <c r="D27" s="5" t="s">
        <v>115</v>
      </c>
      <c r="E27" s="5" t="s">
        <v>29</v>
      </c>
      <c r="F27" s="6" t="s">
        <v>148</v>
      </c>
      <c r="G27" s="6" t="s">
        <v>149</v>
      </c>
      <c r="H27" s="6" t="s">
        <v>150</v>
      </c>
      <c r="I27" s="6" t="s">
        <v>72</v>
      </c>
      <c r="J27" s="6" t="s">
        <v>151</v>
      </c>
      <c r="K27" s="6" t="s">
        <v>152</v>
      </c>
      <c r="L27" s="6" t="s">
        <v>153</v>
      </c>
      <c r="M27" s="6" t="s">
        <v>49</v>
      </c>
      <c r="N27" s="16">
        <v>45</v>
      </c>
    </row>
    <row r="28" spans="1:14" ht="12.75" customHeight="1">
      <c r="A28" s="4"/>
      <c r="B28" s="9">
        <v>22</v>
      </c>
      <c r="C28" s="5">
        <v>301</v>
      </c>
      <c r="D28" s="5" t="s">
        <v>115</v>
      </c>
      <c r="E28" s="5" t="s">
        <v>29</v>
      </c>
      <c r="F28" s="6" t="s">
        <v>154</v>
      </c>
      <c r="G28" s="6" t="s">
        <v>155</v>
      </c>
      <c r="H28" s="6" t="s">
        <v>156</v>
      </c>
      <c r="I28" s="6" t="s">
        <v>33</v>
      </c>
      <c r="J28" s="6" t="s">
        <v>157</v>
      </c>
      <c r="K28" s="6" t="s">
        <v>158</v>
      </c>
      <c r="L28" s="6" t="s">
        <v>159</v>
      </c>
      <c r="M28" s="6" t="s">
        <v>49</v>
      </c>
      <c r="N28" s="16">
        <v>41</v>
      </c>
    </row>
    <row r="29" spans="1:14" ht="12.75" customHeight="1">
      <c r="A29" s="4"/>
      <c r="B29" s="9">
        <v>23</v>
      </c>
      <c r="C29" s="5">
        <v>301</v>
      </c>
      <c r="D29" s="5" t="s">
        <v>115</v>
      </c>
      <c r="E29" s="5" t="s">
        <v>160</v>
      </c>
      <c r="F29" s="6" t="s">
        <v>161</v>
      </c>
      <c r="G29" s="6" t="s">
        <v>162</v>
      </c>
      <c r="H29" s="6" t="s">
        <v>163</v>
      </c>
      <c r="I29" s="6" t="s">
        <v>72</v>
      </c>
      <c r="J29" s="6" t="s">
        <v>164</v>
      </c>
      <c r="K29" s="6" t="s">
        <v>165</v>
      </c>
      <c r="L29" s="6" t="s">
        <v>166</v>
      </c>
      <c r="M29" s="6" t="s">
        <v>49</v>
      </c>
      <c r="N29" s="16">
        <v>49</v>
      </c>
    </row>
    <row r="30" spans="1:14" ht="12.75" customHeight="1">
      <c r="A30" s="4"/>
      <c r="B30" s="9">
        <v>24</v>
      </c>
      <c r="C30" s="5">
        <v>301</v>
      </c>
      <c r="D30" s="5" t="s">
        <v>167</v>
      </c>
      <c r="E30" s="5" t="s">
        <v>29</v>
      </c>
      <c r="F30" s="6" t="s">
        <v>168</v>
      </c>
      <c r="G30" s="6" t="s">
        <v>117</v>
      </c>
      <c r="H30" s="6" t="s">
        <v>169</v>
      </c>
      <c r="I30" s="6" t="s">
        <v>33</v>
      </c>
      <c r="J30" s="6" t="s">
        <v>170</v>
      </c>
      <c r="K30" s="6" t="s">
        <v>171</v>
      </c>
      <c r="L30" s="6" t="s">
        <v>79</v>
      </c>
      <c r="M30" s="6" t="s">
        <v>49</v>
      </c>
      <c r="N30" s="16">
        <v>28</v>
      </c>
    </row>
    <row r="31" spans="1:14" ht="12.75" customHeight="1">
      <c r="A31" s="4"/>
      <c r="B31" s="9">
        <v>25</v>
      </c>
      <c r="C31" s="5">
        <v>301</v>
      </c>
      <c r="D31" s="5" t="s">
        <v>167</v>
      </c>
      <c r="E31" s="5" t="s">
        <v>29</v>
      </c>
      <c r="F31" s="6" t="s">
        <v>172</v>
      </c>
      <c r="G31" s="6" t="s">
        <v>173</v>
      </c>
      <c r="H31" s="6" t="s">
        <v>174</v>
      </c>
      <c r="I31" s="6" t="s">
        <v>33</v>
      </c>
      <c r="J31" s="6" t="s">
        <v>175</v>
      </c>
      <c r="K31" s="6" t="s">
        <v>176</v>
      </c>
      <c r="L31" s="6" t="s">
        <v>159</v>
      </c>
      <c r="M31" s="6" t="s">
        <v>49</v>
      </c>
      <c r="N31" s="16">
        <v>50</v>
      </c>
    </row>
    <row r="32" spans="1:14" ht="12.75" customHeight="1">
      <c r="A32" s="4"/>
      <c r="B32" s="9">
        <v>26</v>
      </c>
      <c r="C32" s="5">
        <v>301</v>
      </c>
      <c r="D32" s="5" t="s">
        <v>177</v>
      </c>
      <c r="E32" s="5" t="s">
        <v>29</v>
      </c>
      <c r="F32" s="6" t="s">
        <v>178</v>
      </c>
      <c r="G32" s="6" t="s">
        <v>149</v>
      </c>
      <c r="H32" s="6" t="s">
        <v>179</v>
      </c>
      <c r="I32" s="6" t="s">
        <v>33</v>
      </c>
      <c r="J32" s="6" t="s">
        <v>180</v>
      </c>
      <c r="K32" s="6" t="s">
        <v>181</v>
      </c>
      <c r="L32" s="6" t="s">
        <v>182</v>
      </c>
      <c r="M32" s="6" t="s">
        <v>183</v>
      </c>
      <c r="N32" s="16">
        <v>59</v>
      </c>
    </row>
    <row r="33" spans="1:14" ht="12.75" customHeight="1">
      <c r="A33" s="4"/>
      <c r="B33" s="9">
        <v>27</v>
      </c>
      <c r="C33" s="5">
        <v>301</v>
      </c>
      <c r="D33" s="5" t="s">
        <v>177</v>
      </c>
      <c r="E33" s="5" t="s">
        <v>29</v>
      </c>
      <c r="F33" s="6" t="s">
        <v>184</v>
      </c>
      <c r="G33" s="6" t="s">
        <v>185</v>
      </c>
      <c r="H33" s="6" t="s">
        <v>118</v>
      </c>
      <c r="I33" s="6" t="s">
        <v>33</v>
      </c>
      <c r="J33" s="6" t="s">
        <v>186</v>
      </c>
      <c r="K33" s="6" t="s">
        <v>187</v>
      </c>
      <c r="L33" s="6" t="s">
        <v>188</v>
      </c>
      <c r="M33" s="6" t="s">
        <v>44</v>
      </c>
      <c r="N33" s="16">
        <v>53</v>
      </c>
    </row>
    <row r="34" spans="1:14" ht="12.75" customHeight="1">
      <c r="A34" s="4"/>
      <c r="B34" s="9">
        <v>28</v>
      </c>
      <c r="C34" s="5">
        <v>432</v>
      </c>
      <c r="D34" s="5" t="s">
        <v>28</v>
      </c>
      <c r="E34" s="5" t="s">
        <v>189</v>
      </c>
      <c r="F34" s="6" t="s">
        <v>190</v>
      </c>
      <c r="G34" s="6" t="s">
        <v>117</v>
      </c>
      <c r="H34" s="6" t="s">
        <v>118</v>
      </c>
      <c r="I34" s="6" t="s">
        <v>191</v>
      </c>
      <c r="J34" s="6" t="s">
        <v>192</v>
      </c>
      <c r="K34" s="6" t="s">
        <v>193</v>
      </c>
      <c r="L34" s="6" t="s">
        <v>84</v>
      </c>
      <c r="M34" s="6" t="s">
        <v>49</v>
      </c>
      <c r="N34" s="16">
        <v>39</v>
      </c>
    </row>
    <row r="35" spans="1:14" ht="13.5" thickBot="1">
      <c r="A35" s="1"/>
      <c r="B35" s="10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 t="s">
        <v>0</v>
      </c>
      <c r="N35" s="13"/>
    </row>
    <row r="36" spans="1:13" ht="12.7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 t="s">
        <v>0</v>
      </c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Кондрашова С.С.</cp:lastModifiedBy>
  <cp:lastPrinted>2009-06-23T07:22:51Z</cp:lastPrinted>
  <dcterms:created xsi:type="dcterms:W3CDTF">2003-05-21T15:59:57Z</dcterms:created>
  <dcterms:modified xsi:type="dcterms:W3CDTF">2009-06-23T07:23:22Z</dcterms:modified>
  <cp:category/>
  <cp:version/>
  <cp:contentType/>
  <cp:contentStatus/>
</cp:coreProperties>
</file>